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EY" sheetId="1" state="visible" r:id="rId2"/>
    <sheet name="1 - Population Criteria Section" sheetId="2" state="visible" r:id="rId3"/>
    <sheet name="2 - Population Criteria Section" sheetId="3" state="visible" r:id="rId4"/>
    <sheet name="3 - Population Criteria Section" sheetId="4" state="visible" r:id="rId5"/>
    <sheet name="4 - Population Criteria Section" sheetId="5" state="visible" r:id="rId6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<sst xmlns="http://schemas.openxmlformats.org/spreadsheetml/2006/main" count="387" uniqueCount="76">
  <si>
    <t xml:space="preserve">
KEY
</t>
  </si>
  <si>
    <t xml:space="preserve">NOTE: FALSE(...) indicates a false value. The type of falseness is specified in the parentheses.
For example, FALSE([]) indicates falseness due to an empty list.
Cells that are too long will be truncated due to limitations in Excel.</t>
  </si>
  <si>
    <t xml:space="preserve">CQL Data Type Formatting</t>
  </si>
  <si>
    <t xml:space="preserve">CQL Type</t>
  </si>
  <si>
    <t xml:space="preserve">Format</t>
  </si>
  <si>
    <t xml:space="preserve">Example</t>
  </si>
  <si>
    <t xml:space="preserve">DateTime</t>
  </si>
  <si>
    <t xml:space="preserve">MM/DD/YYYY h:mm AM/PM or MM/DD/YYYY</t>
  </si>
  <si>
    <t xml:space="preserve">11/20/2012 8:00 AM</t>
  </si>
  <si>
    <t xml:space="preserve">Interval</t>
  </si>
  <si>
    <t xml:space="preserve">INTERVAL: start value - end value</t>
  </si>
  <si>
    <t xml:space="preserve">INTERVAL: 11/20/2010 - 11/20/2012 or INTERVAL: 1 - 4</t>
  </si>
  <si>
    <t xml:space="preserve">Code</t>
  </si>
  <si>
    <t xml:space="preserve">CODE: system code</t>
  </si>
  <si>
    <t xml:space="preserve">CODE: SNOMED-CT 8715000</t>
  </si>
  <si>
    <t xml:space="preserve">Quantity</t>
  </si>
  <si>
    <t xml:space="preserve">QUANTITY: value unit</t>
  </si>
  <si>
    <t xml:space="preserve">QUANTITY: 120 mm[Hg]</t>
  </si>
  <si>
    <t xml:space="preserve">QDM Data Criteria</t>
  </si>
  <si>
    <t xml:space="preserve">QDM Datatype: Value Set
START: MM/DD/YYYY h:mm AM/PM
STOP: MM/DD/YYYY h:mm AM/PM
CODE: system code
* STOP entry is optional
* only the first code on the data criteria is shown</t>
  </si>
  <si>
    <t xml:space="preserve">Medication, Order: Opioid Medications
START: 01/01/2012 8:00 AM
CODE: RxNorm 1053647</t>
  </si>
  <si>
    <t xml:space="preserve">List</t>
  </si>
  <si>
    <t xml:space="preserve">[item one,
item two,
...]</t>
  </si>
  <si>
    <t xml:space="preserve">[Encounter, Performed: Emergency Department Visit
START: 06/10/2012 5:00 AM
STOP: 06/10/2012 5:25 AM
CODE: SNOMED-CT 4525004,
Encounter, Performed: Emergency Department Visit
START: 06/10/2012 9:00 AM
STOP: 06/10/2012 9:15 AM
CODE: SNOMED-CT 4525004]</t>
  </si>
  <si>
    <t xml:space="preserve">Tuple</t>
  </si>
  <si>
    <t xml:space="preserve">{
  key1: value1,
  key2: value2,
  ...
}</t>
  </si>
  <si>
    <t xml:space="preserve">{
  period: Interval: 06/29/2012 8:00 AM - 12/31/2012 11:59 PM,
  meds: [Medication, Order: Opioid Medications
        START: 06/29/2012 8:00 AM
        CODE: RxNorm 996994],
  cmd: 185
}</t>
  </si>
  <si>
    <t xml:space="preserve">Expected</t>
  </si>
  <si>
    <t xml:space="preserve">Actual</t>
  </si>
  <si>
    <t xml:space="preserve">IPP</t>
  </si>
  <si>
    <t xml:space="preserve">DENOM</t>
  </si>
  <si>
    <t xml:space="preserve">DENEX</t>
  </si>
  <si>
    <t xml:space="preserve">NUMER</t>
  </si>
  <si>
    <t xml:space="preserve">notes</t>
  </si>
  <si>
    <t xml:space="preserve">last</t>
  </si>
  <si>
    <t xml:space="preserve">first</t>
  </si>
  <si>
    <t xml:space="preserve">birthdate</t>
  </si>
  <si>
    <t xml:space="preserve">expired</t>
  </si>
  <si>
    <t xml:space="preserve">deathdate</t>
  </si>
  <si>
    <t xml:space="preserve">ethnicity</t>
  </si>
  <si>
    <t xml:space="preserve">race</t>
  </si>
  <si>
    <t xml:space="preserve">gender</t>
  </si>
  <si>
    <t xml:space="preserve">define function "CalendarAgeInYearsAt"(BirthDateTime DateTime, AsOf DateTime ):
  years between ToDate(BirthDateTime)and ToDate(AsOf)</t>
  </si>
  <si>
    <t xml:space="preserve">define "Valid Encounter":
  /*Inpatient stay during the measurement period*/
  ["Encounter, Performed": "Encounter Inpatient"] Encounter
    where Encounter.relevantPeriod during "Measurement Period"
      and Encounter.lengthOfStay &gt;= 24 hours</t>
  </si>
  <si>
    <t xml:space="preserve">define "Initial Population":
  "Valid Encounter" Encounter
    with ["Patient Characteristic Birthdate": "Birth date"] BirthDate
      such that Global."CalendarAgeInYearsAt" ( BirthDate.birthDatetime, start of "Measurement Period" ) &gt;= 65</t>
  </si>
  <si>
    <t xml:space="preserve">define "Denominator Exclusions":
  "Valid Encounter" Discharge
    where Discharge.dischargeDisposition in "Left Against Medical Advice"
      or Discharge.dischargeDisposition in "Discharged to Health Care Facility for Hospice Care"</t>
  </si>
  <si>
    <t xml:space="preserve">define "Denominator":
  "Initial Population"</t>
  </si>
  <si>
    <t xml:space="preserve">define "Numerator One":
  "Valid Encounter" ValidEncounter
    with ["Patient Characteristic Birthdate": "Birth date"] BirthDate
      such that Global."CalendarAgeInYearsAt" ( BirthDate.birthDatetime, start of "Measurement Period" ) &lt; 75</t>
  </si>
  <si>
    <t xml:space="preserve">70y M pNA 10d</t>
  </si>
  <si>
    <t xml:space="preserve">Num 1100</t>
  </si>
  <si>
    <t xml:space="preserve">70y.M.pNA.10d</t>
  </si>
  <si>
    <t xml:space="preserve">01/01/1950</t>
  </si>
  <si>
    <t xml:space="preserve">Not Hispanic or Latino</t>
  </si>
  <si>
    <t xml:space="preserve">White</t>
  </si>
  <si>
    <t xml:space="preserve">M</t>
  </si>
  <si>
    <t xml:space="preserve">FUNCTION</t>
  </si>
  <si>
    <t xml:space="preserve">[Encounter, Performed: Encounter Inpatient
START: 06/01/2020 8:00 AM
STOP: 06/10/2020 8:15 AM
CODE: SNOMEDCT 183452005]</t>
  </si>
  <si>
    <t xml:space="preserve">FALSE ([])</t>
  </si>
  <si>
    <t xml:space="preserve">70y M P+ 10d</t>
  </si>
  <si>
    <t xml:space="preserve">Num 1110</t>
  </si>
  <si>
    <t xml:space="preserve">70y.M.P+.10d</t>
  </si>
  <si>
    <t xml:space="preserve">70y M P+ 4d</t>
  </si>
  <si>
    <t xml:space="preserve">Num 1111</t>
  </si>
  <si>
    <t xml:space="preserve">70y.M.P+.4d</t>
  </si>
  <si>
    <t xml:space="preserve">[Encounter, Performed: Encounter Inpatient
START: 06/01/2020 8:00 AM
STOP: 06/04/2020 8:15 AM
CODE: SNOMEDCT 183452005]</t>
  </si>
  <si>
    <t xml:space="preserve">70y F pNA 10d</t>
  </si>
  <si>
    <t xml:space="preserve">Num 1000</t>
  </si>
  <si>
    <t xml:space="preserve">70y.F.pNA.10d</t>
  </si>
  <si>
    <t xml:space="preserve">F</t>
  </si>
  <si>
    <t xml:space="preserve">80y F pNA 10d</t>
  </si>
  <si>
    <t xml:space="preserve">Num 0000</t>
  </si>
  <si>
    <t xml:space="preserve">80y.F.pNA.10d</t>
  </si>
  <si>
    <t xml:space="preserve">01/01/1940</t>
  </si>
  <si>
    <t xml:space="preserve">define "Numerator Two":
  "Valid Encounter" ValidEncounter
    where exists ( ["Patient Characteristic Sex": "Male"] )</t>
  </si>
  <si>
    <t xml:space="preserve">define "Numerator Three":
  "Valid Encounter" ValidEncounter
    with ["Patient Characteristic Payer": "Payer"] Payer
      such that Payer.relevantPeriod starts before or on start of "Measurement Period"</t>
  </si>
  <si>
    <t xml:space="preserve">define "Numerator Four":
  "Valid Encounter" ValidEncounter
    where ValidEncounter.lengthOfStay &lt; 5 days</t>
  </si>
</sst>
</file>

<file path=xl/styles.xml><?xml version="1.0" encoding="utf-8"?>
<styleSheet xmlns="http://schemas.openxmlformats.org/spreadsheetml/2006/main">
  <numFmts count="1">
    <numFmt numFmtId="164" formatCode="General"/>
  </numFmts>
  <fonts count="1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1"/>
      <charset val="1"/>
    </font>
    <font>
      <sz val="12"/>
      <name val="Times New Roman"/>
      <family val="1"/>
      <charset val="1"/>
    </font>
    <font>
      <b val="true"/>
      <sz val="12"/>
      <name val="Times New Roman"/>
      <family val="1"/>
      <charset val="1"/>
    </font>
    <font>
      <b val="true"/>
      <sz val="14"/>
      <name val="Cambria"/>
      <family val="0"/>
      <charset val="1"/>
    </font>
    <font>
      <b val="true"/>
      <sz val="12"/>
      <color rgb="FF000033"/>
      <name val="Times New Roman"/>
      <family val="1"/>
      <charset val="1"/>
    </font>
    <font>
      <sz val="12"/>
      <color rgb="FF000033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/>
      <right style="thin">
        <color rgb="FFDDDDDD"/>
      </right>
      <top/>
      <bottom/>
      <diagonal/>
    </border>
    <border diagonalUp="false" diagonalDown="false">
      <left style="thin">
        <color rgb="FFFFFFFF"/>
      </left>
      <right style="thin">
        <color rgb="FFFFFFFF"/>
      </right>
      <top/>
      <bottom/>
      <diagonal/>
    </border>
    <border diagonalUp="false" diagonalDown="false">
      <left/>
      <right/>
      <top/>
      <bottom style="thin">
        <color rgb="FF333333"/>
      </bottom>
      <diagonal/>
    </border>
    <border diagonalUp="false" diagonalDown="false">
      <left/>
      <right/>
      <top/>
      <bottom style="thick">
        <color rgb="FF000066"/>
      </bottom>
      <diagonal/>
    </border>
    <border diagonalUp="false" diagonalDown="false">
      <left/>
      <right/>
      <top/>
      <bottom style="thin">
        <color rgb="FFDDDDDD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2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4" xfId="20" applyFont="true" applyBorder="true" applyAlignment="true" applyProtection="false">
      <alignment horizontal="center" vertical="bottom" textRotation="90" wrapText="false" indent="0" shrinkToFit="false"/>
      <protection locked="true" hidden="false"/>
    </xf>
    <xf numFmtId="164" fontId="8" fillId="2" borderId="4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2" borderId="4" xfId="2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2" borderId="5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2" borderId="5" xfId="2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66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33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2"/>
  <sheetViews>
    <sheetView showFormulas="false" showGridLines="true" showRowColHeaders="true" showZeros="true" rightToLeft="false" tabSelected="true" showOutlineSymbols="false" defaultGridColor="true" view="normal" topLeftCell="A1" colorId="64" zoomScale="100" zoomScaleNormal="100" zoomScalePageLayoutView="100" workbookViewId="0">
      <selection pane="topLeft" activeCell="A11" activeCellId="0" sqref="A11"/>
    </sheetView>
  </sheetViews>
  <sheetFormatPr defaultColWidth="9.328125" defaultRowHeight="15" zeroHeight="false" outlineLevelRow="0" outlineLevelCol="0"/>
  <cols>
    <col collapsed="false" customWidth="true" hidden="false" outlineLevel="0" max="1" min="1" style="1" width="84.47"/>
    <col collapsed="false" customWidth="true" hidden="false" outlineLevel="0" max="2" min="2" style="1" width="56.82"/>
    <col collapsed="false" customWidth="true" hidden="false" outlineLevel="0" max="3" min="3" style="1" width="86"/>
    <col collapsed="false" customWidth="false" hidden="false" outlineLevel="0" max="1024" min="4" style="1" width="9.32"/>
  </cols>
  <sheetData>
    <row r="1" customFormat="false" ht="55" hidden="false" customHeight="true" outlineLevel="0" collapsed="false">
      <c r="A1" s="2" t="s">
        <v>0</v>
      </c>
      <c r="B1" s="2"/>
      <c r="C1" s="2"/>
    </row>
    <row r="2" customFormat="false" ht="70" hidden="false" customHeight="true" outlineLevel="0" collapsed="false">
      <c r="A2" s="3" t="s">
        <v>1</v>
      </c>
      <c r="B2" s="3"/>
      <c r="C2" s="3"/>
    </row>
    <row r="3" customFormat="false" ht="25" hidden="false" customHeight="true" outlineLevel="0" collapsed="false">
      <c r="A3" s="4"/>
      <c r="B3" s="4"/>
    </row>
    <row r="4" customFormat="false" ht="15" hidden="false" customHeight="false" outlineLevel="0" collapsed="false">
      <c r="A4" s="5" t="s">
        <v>2</v>
      </c>
      <c r="B4" s="5"/>
      <c r="C4" s="5"/>
    </row>
    <row r="5" customFormat="false" ht="17.45" hidden="false" customHeight="false" outlineLevel="0" collapsed="false">
      <c r="A5" s="6" t="s">
        <v>3</v>
      </c>
      <c r="B5" s="6" t="s">
        <v>4</v>
      </c>
      <c r="C5" s="6" t="s">
        <v>5</v>
      </c>
    </row>
    <row r="6" customFormat="false" ht="15" hidden="false" customHeight="false" outlineLevel="0" collapsed="false">
      <c r="A6" s="7" t="s">
        <v>6</v>
      </c>
      <c r="B6" s="7" t="s">
        <v>7</v>
      </c>
      <c r="C6" s="7" t="s">
        <v>8</v>
      </c>
    </row>
    <row r="7" customFormat="false" ht="15" hidden="false" customHeight="false" outlineLevel="0" collapsed="false">
      <c r="A7" s="7" t="s">
        <v>9</v>
      </c>
      <c r="B7" s="7" t="s">
        <v>10</v>
      </c>
      <c r="C7" s="7" t="s">
        <v>11</v>
      </c>
    </row>
    <row r="8" customFormat="false" ht="15" hidden="false" customHeight="false" outlineLevel="0" collapsed="false">
      <c r="A8" s="7" t="s">
        <v>12</v>
      </c>
      <c r="B8" s="7" t="s">
        <v>13</v>
      </c>
      <c r="C8" s="7" t="s">
        <v>14</v>
      </c>
    </row>
    <row r="9" customFormat="false" ht="15" hidden="false" customHeight="false" outlineLevel="0" collapsed="false">
      <c r="A9" s="7" t="s">
        <v>15</v>
      </c>
      <c r="B9" s="7" t="s">
        <v>16</v>
      </c>
      <c r="C9" s="7" t="s">
        <v>17</v>
      </c>
    </row>
    <row r="10" customFormat="false" ht="80.7" hidden="false" customHeight="false" outlineLevel="0" collapsed="false">
      <c r="A10" s="7" t="s">
        <v>18</v>
      </c>
      <c r="B10" s="7" t="s">
        <v>19</v>
      </c>
      <c r="C10" s="7" t="s">
        <v>20</v>
      </c>
    </row>
    <row r="11" customFormat="false" ht="107.2" hidden="false" customHeight="false" outlineLevel="0" collapsed="false">
      <c r="A11" s="7" t="s">
        <v>21</v>
      </c>
      <c r="B11" s="7" t="s">
        <v>22</v>
      </c>
      <c r="C11" s="7" t="s">
        <v>23</v>
      </c>
    </row>
    <row r="12" customFormat="false" ht="93.95" hidden="false" customHeight="false" outlineLevel="0" collapsed="false">
      <c r="A12" s="7" t="s">
        <v>24</v>
      </c>
      <c r="B12" s="7" t="s">
        <v>25</v>
      </c>
      <c r="C12" s="7" t="s">
        <v>26</v>
      </c>
    </row>
  </sheetData>
  <mergeCells count="3">
    <mergeCell ref="A1:C1"/>
    <mergeCell ref="A2:C2"/>
    <mergeCell ref="A4:C4"/>
  </mergeCells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7"/>
  <sheetViews>
    <sheetView showFormulas="false" showGridLines="true" showRowColHeaders="true" showZeros="true" rightToLeft="false" tabSelected="false" showOutlineSymbols="false" defaultGridColor="true" view="normal" topLeftCell="A3" colorId="64" zoomScale="100" zoomScaleNormal="100" zoomScalePageLayoutView="100" workbookViewId="0">
      <selection pane="topLeft" activeCell="A3" activeCellId="0" sqref="A3"/>
    </sheetView>
  </sheetViews>
  <sheetFormatPr defaultColWidth="9.328125" defaultRowHeight="15" zeroHeight="false" outlineLevelRow="0" outlineLevelCol="0"/>
  <cols>
    <col collapsed="false" customWidth="true" hidden="false" outlineLevel="0" max="8" min="1" style="8" width="6.58"/>
    <col collapsed="false" customWidth="true" hidden="false" outlineLevel="0" max="9" min="9" style="1" width="24.57"/>
    <col collapsed="false" customWidth="true" hidden="false" outlineLevel="0" max="10" min="10" style="1" width="17.55"/>
    <col collapsed="false" customWidth="true" hidden="false" outlineLevel="0" max="12" min="11" style="1" width="19.96"/>
    <col collapsed="false" customWidth="true" hidden="false" outlineLevel="0" max="14" min="13" style="1" width="17.55"/>
    <col collapsed="false" customWidth="true" hidden="false" outlineLevel="0" max="15" min="15" style="1" width="21.5"/>
    <col collapsed="false" customWidth="true" hidden="false" outlineLevel="0" max="17" min="16" style="1" width="17.55"/>
    <col collapsed="false" customWidth="true" hidden="false" outlineLevel="0" max="18" min="18" style="1" width="27.42"/>
    <col collapsed="false" customWidth="true" hidden="false" outlineLevel="0" max="20" min="19" style="1" width="47.61"/>
    <col collapsed="false" customWidth="true" hidden="false" outlineLevel="0" max="21" min="21" style="1" width="27.42"/>
    <col collapsed="false" customWidth="true" hidden="false" outlineLevel="0" max="23" min="22" style="1" width="47.61"/>
    <col collapsed="false" customWidth="false" hidden="false" outlineLevel="0" max="1024" min="24" style="1" width="9.32"/>
  </cols>
  <sheetData>
    <row r="1" customFormat="false" ht="30" hidden="false" customHeight="true" outlineLevel="0" collapsed="false">
      <c r="A1" s="9" t="s">
        <v>27</v>
      </c>
      <c r="B1" s="9"/>
      <c r="C1" s="9"/>
      <c r="D1" s="9"/>
      <c r="E1" s="9" t="s">
        <v>28</v>
      </c>
      <c r="F1" s="9"/>
      <c r="G1" s="9"/>
      <c r="H1" s="9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customFormat="false" ht="160.2" hidden="false" customHeight="false" outlineLevel="0" collapsed="false">
      <c r="A2" s="11" t="s">
        <v>29</v>
      </c>
      <c r="B2" s="11" t="s">
        <v>30</v>
      </c>
      <c r="C2" s="11" t="s">
        <v>31</v>
      </c>
      <c r="D2" s="11" t="s">
        <v>32</v>
      </c>
      <c r="E2" s="11" t="s">
        <v>29</v>
      </c>
      <c r="F2" s="11" t="s">
        <v>30</v>
      </c>
      <c r="G2" s="11" t="s">
        <v>31</v>
      </c>
      <c r="H2" s="11" t="s">
        <v>32</v>
      </c>
      <c r="I2" s="12" t="s">
        <v>33</v>
      </c>
      <c r="J2" s="12" t="s">
        <v>34</v>
      </c>
      <c r="K2" s="12" t="s">
        <v>35</v>
      </c>
      <c r="L2" s="12" t="s">
        <v>36</v>
      </c>
      <c r="M2" s="12" t="s">
        <v>37</v>
      </c>
      <c r="N2" s="12" t="s">
        <v>38</v>
      </c>
      <c r="O2" s="12" t="s">
        <v>39</v>
      </c>
      <c r="P2" s="12" t="s">
        <v>40</v>
      </c>
      <c r="Q2" s="12" t="s">
        <v>41</v>
      </c>
      <c r="R2" s="13" t="s">
        <v>42</v>
      </c>
      <c r="S2" s="13" t="s">
        <v>43</v>
      </c>
      <c r="T2" s="13" t="s">
        <v>44</v>
      </c>
      <c r="U2" s="13" t="s">
        <v>45</v>
      </c>
      <c r="V2" s="13" t="s">
        <v>46</v>
      </c>
      <c r="W2" s="13" t="s">
        <v>47</v>
      </c>
    </row>
    <row r="3" customFormat="false" ht="54.2" hidden="false" customHeight="false" outlineLevel="0" collapsed="false">
      <c r="A3" s="14" t="n">
        <v>1</v>
      </c>
      <c r="B3" s="14" t="n">
        <v>1</v>
      </c>
      <c r="C3" s="14" t="n">
        <v>0</v>
      </c>
      <c r="D3" s="14" t="n">
        <v>1</v>
      </c>
      <c r="E3" s="14" t="n">
        <v>1</v>
      </c>
      <c r="F3" s="14" t="n">
        <v>1</v>
      </c>
      <c r="G3" s="14" t="n">
        <v>0</v>
      </c>
      <c r="H3" s="14" t="n">
        <v>1</v>
      </c>
      <c r="I3" s="15" t="s">
        <v>48</v>
      </c>
      <c r="J3" s="15" t="s">
        <v>49</v>
      </c>
      <c r="K3" s="15" t="s">
        <v>50</v>
      </c>
      <c r="L3" s="15" t="s">
        <v>51</v>
      </c>
      <c r="M3" s="15" t="n">
        <f aca="false">FALSE()</f>
        <v>0</v>
      </c>
      <c r="N3" s="15"/>
      <c r="O3" s="15" t="s">
        <v>52</v>
      </c>
      <c r="P3" s="15" t="s">
        <v>53</v>
      </c>
      <c r="Q3" s="15" t="s">
        <v>54</v>
      </c>
      <c r="R3" s="15" t="s">
        <v>55</v>
      </c>
      <c r="S3" s="15" t="s">
        <v>56</v>
      </c>
      <c r="T3" s="15" t="s">
        <v>56</v>
      </c>
      <c r="U3" s="15" t="s">
        <v>57</v>
      </c>
      <c r="V3" s="15" t="s">
        <v>56</v>
      </c>
      <c r="W3" s="15" t="s">
        <v>56</v>
      </c>
    </row>
    <row r="4" customFormat="false" ht="54.2" hidden="false" customHeight="false" outlineLevel="0" collapsed="false">
      <c r="A4" s="14" t="n">
        <v>1</v>
      </c>
      <c r="B4" s="14" t="n">
        <v>1</v>
      </c>
      <c r="C4" s="14" t="n">
        <v>0</v>
      </c>
      <c r="D4" s="14" t="n">
        <v>1</v>
      </c>
      <c r="E4" s="14" t="n">
        <v>1</v>
      </c>
      <c r="F4" s="14" t="n">
        <v>1</v>
      </c>
      <c r="G4" s="14" t="n">
        <v>0</v>
      </c>
      <c r="H4" s="14" t="n">
        <v>1</v>
      </c>
      <c r="I4" s="15" t="s">
        <v>58</v>
      </c>
      <c r="J4" s="15" t="s">
        <v>59</v>
      </c>
      <c r="K4" s="15" t="s">
        <v>60</v>
      </c>
      <c r="L4" s="15" t="s">
        <v>51</v>
      </c>
      <c r="M4" s="15" t="n">
        <f aca="false">FALSE()</f>
        <v>0</v>
      </c>
      <c r="N4" s="15"/>
      <c r="O4" s="15" t="s">
        <v>52</v>
      </c>
      <c r="P4" s="15" t="s">
        <v>53</v>
      </c>
      <c r="Q4" s="15" t="s">
        <v>54</v>
      </c>
      <c r="R4" s="15" t="s">
        <v>55</v>
      </c>
      <c r="S4" s="15" t="s">
        <v>56</v>
      </c>
      <c r="T4" s="15" t="s">
        <v>56</v>
      </c>
      <c r="U4" s="15" t="s">
        <v>57</v>
      </c>
      <c r="V4" s="15" t="s">
        <v>56</v>
      </c>
      <c r="W4" s="15" t="s">
        <v>56</v>
      </c>
    </row>
    <row r="5" customFormat="false" ht="54.2" hidden="false" customHeight="false" outlineLevel="0" collapsed="false">
      <c r="A5" s="14" t="n">
        <v>1</v>
      </c>
      <c r="B5" s="14" t="n">
        <v>1</v>
      </c>
      <c r="C5" s="14" t="n">
        <v>0</v>
      </c>
      <c r="D5" s="14" t="n">
        <v>1</v>
      </c>
      <c r="E5" s="14" t="n">
        <v>1</v>
      </c>
      <c r="F5" s="14" t="n">
        <v>1</v>
      </c>
      <c r="G5" s="14" t="n">
        <v>0</v>
      </c>
      <c r="H5" s="14" t="n">
        <v>1</v>
      </c>
      <c r="I5" s="15" t="s">
        <v>61</v>
      </c>
      <c r="J5" s="15" t="s">
        <v>62</v>
      </c>
      <c r="K5" s="15" t="s">
        <v>63</v>
      </c>
      <c r="L5" s="15" t="s">
        <v>51</v>
      </c>
      <c r="M5" s="15" t="n">
        <f aca="false">FALSE()</f>
        <v>0</v>
      </c>
      <c r="N5" s="15"/>
      <c r="O5" s="15" t="s">
        <v>52</v>
      </c>
      <c r="P5" s="15" t="s">
        <v>53</v>
      </c>
      <c r="Q5" s="15" t="s">
        <v>54</v>
      </c>
      <c r="R5" s="15" t="s">
        <v>55</v>
      </c>
      <c r="S5" s="15" t="s">
        <v>64</v>
      </c>
      <c r="T5" s="15" t="s">
        <v>64</v>
      </c>
      <c r="U5" s="15" t="s">
        <v>57</v>
      </c>
      <c r="V5" s="15" t="s">
        <v>64</v>
      </c>
      <c r="W5" s="15" t="s">
        <v>64</v>
      </c>
    </row>
    <row r="6" customFormat="false" ht="54.2" hidden="false" customHeight="false" outlineLevel="0" collapsed="false">
      <c r="A6" s="14" t="n">
        <v>1</v>
      </c>
      <c r="B6" s="14" t="n">
        <v>1</v>
      </c>
      <c r="C6" s="14" t="n">
        <v>0</v>
      </c>
      <c r="D6" s="14" t="n">
        <v>1</v>
      </c>
      <c r="E6" s="14" t="n">
        <v>1</v>
      </c>
      <c r="F6" s="14" t="n">
        <v>1</v>
      </c>
      <c r="G6" s="14" t="n">
        <v>0</v>
      </c>
      <c r="H6" s="14" t="n">
        <v>1</v>
      </c>
      <c r="I6" s="15" t="s">
        <v>65</v>
      </c>
      <c r="J6" s="15" t="s">
        <v>66</v>
      </c>
      <c r="K6" s="15" t="s">
        <v>67</v>
      </c>
      <c r="L6" s="15" t="s">
        <v>51</v>
      </c>
      <c r="M6" s="15" t="n">
        <f aca="false">FALSE()</f>
        <v>0</v>
      </c>
      <c r="N6" s="15"/>
      <c r="O6" s="15" t="s">
        <v>52</v>
      </c>
      <c r="P6" s="15" t="s">
        <v>53</v>
      </c>
      <c r="Q6" s="15" t="s">
        <v>68</v>
      </c>
      <c r="R6" s="15" t="s">
        <v>55</v>
      </c>
      <c r="S6" s="15" t="s">
        <v>56</v>
      </c>
      <c r="T6" s="15" t="s">
        <v>56</v>
      </c>
      <c r="U6" s="15" t="s">
        <v>57</v>
      </c>
      <c r="V6" s="15" t="s">
        <v>56</v>
      </c>
      <c r="W6" s="15" t="s">
        <v>56</v>
      </c>
    </row>
    <row r="7" customFormat="false" ht="54.2" hidden="false" customHeight="false" outlineLevel="0" collapsed="false">
      <c r="A7" s="14" t="n">
        <v>1</v>
      </c>
      <c r="B7" s="14" t="n">
        <v>1</v>
      </c>
      <c r="C7" s="14" t="n">
        <v>0</v>
      </c>
      <c r="D7" s="14" t="n">
        <v>0</v>
      </c>
      <c r="E7" s="14" t="n">
        <v>1</v>
      </c>
      <c r="F7" s="14" t="n">
        <v>1</v>
      </c>
      <c r="G7" s="14" t="n">
        <v>0</v>
      </c>
      <c r="H7" s="14" t="n">
        <v>0</v>
      </c>
      <c r="I7" s="15" t="s">
        <v>69</v>
      </c>
      <c r="J7" s="15" t="s">
        <v>70</v>
      </c>
      <c r="K7" s="15" t="s">
        <v>71</v>
      </c>
      <c r="L7" s="15" t="s">
        <v>72</v>
      </c>
      <c r="M7" s="15" t="n">
        <f aca="false">FALSE()</f>
        <v>0</v>
      </c>
      <c r="N7" s="15"/>
      <c r="O7" s="15" t="s">
        <v>52</v>
      </c>
      <c r="P7" s="15" t="s">
        <v>53</v>
      </c>
      <c r="Q7" s="15" t="s">
        <v>68</v>
      </c>
      <c r="R7" s="15" t="s">
        <v>55</v>
      </c>
      <c r="S7" s="15" t="s">
        <v>56</v>
      </c>
      <c r="T7" s="15" t="s">
        <v>56</v>
      </c>
      <c r="U7" s="15" t="s">
        <v>57</v>
      </c>
      <c r="V7" s="15" t="s">
        <v>56</v>
      </c>
      <c r="W7" s="15" t="s">
        <v>57</v>
      </c>
    </row>
  </sheetData>
  <mergeCells count="2">
    <mergeCell ref="A1:D1"/>
    <mergeCell ref="E1:H1"/>
  </mergeCells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7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8125" defaultRowHeight="15" zeroHeight="false" outlineLevelRow="0" outlineLevelCol="0"/>
  <cols>
    <col collapsed="false" customWidth="true" hidden="false" outlineLevel="0" max="8" min="1" style="8" width="6.58"/>
    <col collapsed="false" customWidth="true" hidden="false" outlineLevel="0" max="9" min="9" style="1" width="24.57"/>
    <col collapsed="false" customWidth="true" hidden="false" outlineLevel="0" max="10" min="10" style="1" width="17.55"/>
    <col collapsed="false" customWidth="true" hidden="false" outlineLevel="0" max="12" min="11" style="1" width="19.96"/>
    <col collapsed="false" customWidth="true" hidden="false" outlineLevel="0" max="14" min="13" style="1" width="17.55"/>
    <col collapsed="false" customWidth="true" hidden="false" outlineLevel="0" max="15" min="15" style="1" width="21.5"/>
    <col collapsed="false" customWidth="true" hidden="false" outlineLevel="0" max="17" min="16" style="1" width="17.55"/>
    <col collapsed="false" customWidth="true" hidden="false" outlineLevel="0" max="18" min="18" style="1" width="27.42"/>
    <col collapsed="false" customWidth="true" hidden="false" outlineLevel="0" max="20" min="19" style="1" width="47.61"/>
    <col collapsed="false" customWidth="true" hidden="false" outlineLevel="0" max="21" min="21" style="1" width="27.42"/>
    <col collapsed="false" customWidth="true" hidden="false" outlineLevel="0" max="23" min="22" style="1" width="47.61"/>
    <col collapsed="false" customWidth="false" hidden="false" outlineLevel="0" max="1024" min="24" style="1" width="9.32"/>
  </cols>
  <sheetData>
    <row r="1" customFormat="false" ht="30" hidden="false" customHeight="true" outlineLevel="0" collapsed="false">
      <c r="A1" s="9" t="s">
        <v>27</v>
      </c>
      <c r="B1" s="9"/>
      <c r="C1" s="9"/>
      <c r="D1" s="9"/>
      <c r="E1" s="9" t="s">
        <v>28</v>
      </c>
      <c r="F1" s="9"/>
      <c r="G1" s="9"/>
      <c r="H1" s="9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customFormat="false" ht="160.2" hidden="false" customHeight="false" outlineLevel="0" collapsed="false">
      <c r="A2" s="11" t="s">
        <v>29</v>
      </c>
      <c r="B2" s="11" t="s">
        <v>30</v>
      </c>
      <c r="C2" s="11" t="s">
        <v>31</v>
      </c>
      <c r="D2" s="11" t="s">
        <v>32</v>
      </c>
      <c r="E2" s="11" t="s">
        <v>29</v>
      </c>
      <c r="F2" s="11" t="s">
        <v>30</v>
      </c>
      <c r="G2" s="11" t="s">
        <v>31</v>
      </c>
      <c r="H2" s="11" t="s">
        <v>32</v>
      </c>
      <c r="I2" s="12" t="s">
        <v>33</v>
      </c>
      <c r="J2" s="12" t="s">
        <v>34</v>
      </c>
      <c r="K2" s="12" t="s">
        <v>35</v>
      </c>
      <c r="L2" s="12" t="s">
        <v>36</v>
      </c>
      <c r="M2" s="12" t="s">
        <v>37</v>
      </c>
      <c r="N2" s="12" t="s">
        <v>38</v>
      </c>
      <c r="O2" s="12" t="s">
        <v>39</v>
      </c>
      <c r="P2" s="12" t="s">
        <v>40</v>
      </c>
      <c r="Q2" s="12" t="s">
        <v>41</v>
      </c>
      <c r="R2" s="13" t="s">
        <v>42</v>
      </c>
      <c r="S2" s="13" t="s">
        <v>43</v>
      </c>
      <c r="T2" s="13" t="s">
        <v>44</v>
      </c>
      <c r="U2" s="13" t="s">
        <v>45</v>
      </c>
      <c r="V2" s="13" t="s">
        <v>46</v>
      </c>
      <c r="W2" s="13" t="s">
        <v>73</v>
      </c>
    </row>
    <row r="3" customFormat="false" ht="54.2" hidden="false" customHeight="false" outlineLevel="0" collapsed="false">
      <c r="A3" s="14" t="n">
        <v>1</v>
      </c>
      <c r="B3" s="14" t="n">
        <v>1</v>
      </c>
      <c r="C3" s="14" t="n">
        <v>0</v>
      </c>
      <c r="D3" s="14" t="n">
        <v>1</v>
      </c>
      <c r="E3" s="14" t="n">
        <v>1</v>
      </c>
      <c r="F3" s="14" t="n">
        <v>1</v>
      </c>
      <c r="G3" s="14" t="n">
        <v>0</v>
      </c>
      <c r="H3" s="14" t="n">
        <v>1</v>
      </c>
      <c r="I3" s="15" t="s">
        <v>48</v>
      </c>
      <c r="J3" s="15" t="s">
        <v>49</v>
      </c>
      <c r="K3" s="15" t="s">
        <v>50</v>
      </c>
      <c r="L3" s="15" t="s">
        <v>51</v>
      </c>
      <c r="M3" s="15" t="n">
        <f aca="false">FALSE()</f>
        <v>0</v>
      </c>
      <c r="N3" s="15"/>
      <c r="O3" s="15" t="s">
        <v>52</v>
      </c>
      <c r="P3" s="15" t="s">
        <v>53</v>
      </c>
      <c r="Q3" s="15" t="s">
        <v>54</v>
      </c>
      <c r="R3" s="15" t="s">
        <v>55</v>
      </c>
      <c r="S3" s="15" t="s">
        <v>56</v>
      </c>
      <c r="T3" s="15" t="s">
        <v>56</v>
      </c>
      <c r="U3" s="15" t="s">
        <v>57</v>
      </c>
      <c r="V3" s="15" t="s">
        <v>56</v>
      </c>
      <c r="W3" s="15" t="s">
        <v>56</v>
      </c>
    </row>
    <row r="4" customFormat="false" ht="54.2" hidden="false" customHeight="false" outlineLevel="0" collapsed="false">
      <c r="A4" s="14" t="n">
        <v>1</v>
      </c>
      <c r="B4" s="14" t="n">
        <v>1</v>
      </c>
      <c r="C4" s="14" t="n">
        <v>0</v>
      </c>
      <c r="D4" s="14" t="n">
        <v>1</v>
      </c>
      <c r="E4" s="14" t="n">
        <v>1</v>
      </c>
      <c r="F4" s="14" t="n">
        <v>1</v>
      </c>
      <c r="G4" s="14" t="n">
        <v>0</v>
      </c>
      <c r="H4" s="14" t="n">
        <v>1</v>
      </c>
      <c r="I4" s="15" t="s">
        <v>58</v>
      </c>
      <c r="J4" s="15" t="s">
        <v>59</v>
      </c>
      <c r="K4" s="15" t="s">
        <v>60</v>
      </c>
      <c r="L4" s="15" t="s">
        <v>51</v>
      </c>
      <c r="M4" s="15" t="n">
        <f aca="false">FALSE()</f>
        <v>0</v>
      </c>
      <c r="N4" s="15"/>
      <c r="O4" s="15" t="s">
        <v>52</v>
      </c>
      <c r="P4" s="15" t="s">
        <v>53</v>
      </c>
      <c r="Q4" s="15" t="s">
        <v>54</v>
      </c>
      <c r="R4" s="15" t="s">
        <v>55</v>
      </c>
      <c r="S4" s="15" t="s">
        <v>56</v>
      </c>
      <c r="T4" s="15" t="s">
        <v>56</v>
      </c>
      <c r="U4" s="15" t="s">
        <v>57</v>
      </c>
      <c r="V4" s="15" t="s">
        <v>56</v>
      </c>
      <c r="W4" s="15" t="s">
        <v>56</v>
      </c>
    </row>
    <row r="5" customFormat="false" ht="54.2" hidden="false" customHeight="false" outlineLevel="0" collapsed="false">
      <c r="A5" s="14" t="n">
        <v>1</v>
      </c>
      <c r="B5" s="14" t="n">
        <v>1</v>
      </c>
      <c r="C5" s="14" t="n">
        <v>0</v>
      </c>
      <c r="D5" s="14" t="n">
        <v>1</v>
      </c>
      <c r="E5" s="14" t="n">
        <v>1</v>
      </c>
      <c r="F5" s="14" t="n">
        <v>1</v>
      </c>
      <c r="G5" s="14" t="n">
        <v>0</v>
      </c>
      <c r="H5" s="14" t="n">
        <v>1</v>
      </c>
      <c r="I5" s="15" t="s">
        <v>61</v>
      </c>
      <c r="J5" s="15" t="s">
        <v>62</v>
      </c>
      <c r="K5" s="15" t="s">
        <v>63</v>
      </c>
      <c r="L5" s="15" t="s">
        <v>51</v>
      </c>
      <c r="M5" s="15" t="n">
        <f aca="false">FALSE()</f>
        <v>0</v>
      </c>
      <c r="N5" s="15"/>
      <c r="O5" s="15" t="s">
        <v>52</v>
      </c>
      <c r="P5" s="15" t="s">
        <v>53</v>
      </c>
      <c r="Q5" s="15" t="s">
        <v>54</v>
      </c>
      <c r="R5" s="15" t="s">
        <v>55</v>
      </c>
      <c r="S5" s="15" t="s">
        <v>64</v>
      </c>
      <c r="T5" s="15" t="s">
        <v>64</v>
      </c>
      <c r="U5" s="15" t="s">
        <v>57</v>
      </c>
      <c r="V5" s="15" t="s">
        <v>64</v>
      </c>
      <c r="W5" s="15" t="s">
        <v>64</v>
      </c>
    </row>
    <row r="6" customFormat="false" ht="54.2" hidden="false" customHeight="false" outlineLevel="0" collapsed="false">
      <c r="A6" s="14" t="n">
        <v>1</v>
      </c>
      <c r="B6" s="14" t="n">
        <v>1</v>
      </c>
      <c r="C6" s="14" t="n">
        <v>0</v>
      </c>
      <c r="D6" s="14" t="n">
        <v>0</v>
      </c>
      <c r="E6" s="14" t="n">
        <v>1</v>
      </c>
      <c r="F6" s="14" t="n">
        <v>1</v>
      </c>
      <c r="G6" s="14" t="n">
        <v>0</v>
      </c>
      <c r="H6" s="14" t="n">
        <v>0</v>
      </c>
      <c r="I6" s="15" t="s">
        <v>65</v>
      </c>
      <c r="J6" s="15" t="s">
        <v>66</v>
      </c>
      <c r="K6" s="15" t="s">
        <v>67</v>
      </c>
      <c r="L6" s="15" t="s">
        <v>51</v>
      </c>
      <c r="M6" s="15" t="n">
        <f aca="false">FALSE()</f>
        <v>0</v>
      </c>
      <c r="N6" s="15"/>
      <c r="O6" s="15" t="s">
        <v>52</v>
      </c>
      <c r="P6" s="15" t="s">
        <v>53</v>
      </c>
      <c r="Q6" s="15" t="s">
        <v>68</v>
      </c>
      <c r="R6" s="15" t="s">
        <v>55</v>
      </c>
      <c r="S6" s="15" t="s">
        <v>56</v>
      </c>
      <c r="T6" s="15" t="s">
        <v>56</v>
      </c>
      <c r="U6" s="15" t="s">
        <v>57</v>
      </c>
      <c r="V6" s="15" t="s">
        <v>56</v>
      </c>
      <c r="W6" s="15" t="s">
        <v>57</v>
      </c>
    </row>
    <row r="7" customFormat="false" ht="54.2" hidden="false" customHeight="false" outlineLevel="0" collapsed="false">
      <c r="A7" s="14" t="n">
        <v>1</v>
      </c>
      <c r="B7" s="14" t="n">
        <v>1</v>
      </c>
      <c r="C7" s="14" t="n">
        <v>0</v>
      </c>
      <c r="D7" s="14" t="n">
        <v>0</v>
      </c>
      <c r="E7" s="14" t="n">
        <v>1</v>
      </c>
      <c r="F7" s="14" t="n">
        <v>1</v>
      </c>
      <c r="G7" s="14" t="n">
        <v>0</v>
      </c>
      <c r="H7" s="14" t="n">
        <v>0</v>
      </c>
      <c r="I7" s="15" t="s">
        <v>69</v>
      </c>
      <c r="J7" s="15" t="s">
        <v>70</v>
      </c>
      <c r="K7" s="15" t="s">
        <v>71</v>
      </c>
      <c r="L7" s="15" t="s">
        <v>72</v>
      </c>
      <c r="M7" s="15" t="n">
        <f aca="false">FALSE()</f>
        <v>0</v>
      </c>
      <c r="N7" s="15"/>
      <c r="O7" s="15" t="s">
        <v>52</v>
      </c>
      <c r="P7" s="15" t="s">
        <v>53</v>
      </c>
      <c r="Q7" s="15" t="s">
        <v>68</v>
      </c>
      <c r="R7" s="15" t="s">
        <v>55</v>
      </c>
      <c r="S7" s="15" t="s">
        <v>56</v>
      </c>
      <c r="T7" s="15" t="s">
        <v>56</v>
      </c>
      <c r="U7" s="15" t="s">
        <v>57</v>
      </c>
      <c r="V7" s="15" t="s">
        <v>56</v>
      </c>
      <c r="W7" s="15" t="s">
        <v>57</v>
      </c>
    </row>
  </sheetData>
  <mergeCells count="2">
    <mergeCell ref="A1:D1"/>
    <mergeCell ref="E1:H1"/>
  </mergeCells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7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8125" defaultRowHeight="15" zeroHeight="false" outlineLevelRow="0" outlineLevelCol="0"/>
  <cols>
    <col collapsed="false" customWidth="true" hidden="false" outlineLevel="0" max="8" min="1" style="8" width="6.58"/>
    <col collapsed="false" customWidth="true" hidden="false" outlineLevel="0" max="9" min="9" style="1" width="24.57"/>
    <col collapsed="false" customWidth="true" hidden="false" outlineLevel="0" max="10" min="10" style="1" width="17.55"/>
    <col collapsed="false" customWidth="true" hidden="false" outlineLevel="0" max="12" min="11" style="1" width="19.96"/>
    <col collapsed="false" customWidth="true" hidden="false" outlineLevel="0" max="14" min="13" style="1" width="17.55"/>
    <col collapsed="false" customWidth="true" hidden="false" outlineLevel="0" max="15" min="15" style="1" width="21.5"/>
    <col collapsed="false" customWidth="true" hidden="false" outlineLevel="0" max="17" min="16" style="1" width="17.55"/>
    <col collapsed="false" customWidth="true" hidden="false" outlineLevel="0" max="18" min="18" style="1" width="27.42"/>
    <col collapsed="false" customWidth="true" hidden="false" outlineLevel="0" max="20" min="19" style="1" width="47.61"/>
    <col collapsed="false" customWidth="true" hidden="false" outlineLevel="0" max="21" min="21" style="1" width="27.42"/>
    <col collapsed="false" customWidth="true" hidden="false" outlineLevel="0" max="23" min="22" style="1" width="47.61"/>
    <col collapsed="false" customWidth="false" hidden="false" outlineLevel="0" max="1024" min="24" style="1" width="9.32"/>
  </cols>
  <sheetData>
    <row r="1" customFormat="false" ht="30" hidden="false" customHeight="true" outlineLevel="0" collapsed="false">
      <c r="A1" s="9" t="s">
        <v>27</v>
      </c>
      <c r="B1" s="9"/>
      <c r="C1" s="9"/>
      <c r="D1" s="9"/>
      <c r="E1" s="9" t="s">
        <v>28</v>
      </c>
      <c r="F1" s="9"/>
      <c r="G1" s="9"/>
      <c r="H1" s="9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customFormat="false" ht="160.2" hidden="false" customHeight="false" outlineLevel="0" collapsed="false">
      <c r="A2" s="11" t="s">
        <v>29</v>
      </c>
      <c r="B2" s="11" t="s">
        <v>30</v>
      </c>
      <c r="C2" s="11" t="s">
        <v>31</v>
      </c>
      <c r="D2" s="11" t="s">
        <v>32</v>
      </c>
      <c r="E2" s="11" t="s">
        <v>29</v>
      </c>
      <c r="F2" s="11" t="s">
        <v>30</v>
      </c>
      <c r="G2" s="11" t="s">
        <v>31</v>
      </c>
      <c r="H2" s="11" t="s">
        <v>32</v>
      </c>
      <c r="I2" s="12" t="s">
        <v>33</v>
      </c>
      <c r="J2" s="12" t="s">
        <v>34</v>
      </c>
      <c r="K2" s="12" t="s">
        <v>35</v>
      </c>
      <c r="L2" s="12" t="s">
        <v>36</v>
      </c>
      <c r="M2" s="12" t="s">
        <v>37</v>
      </c>
      <c r="N2" s="12" t="s">
        <v>38</v>
      </c>
      <c r="O2" s="12" t="s">
        <v>39</v>
      </c>
      <c r="P2" s="12" t="s">
        <v>40</v>
      </c>
      <c r="Q2" s="12" t="s">
        <v>41</v>
      </c>
      <c r="R2" s="13" t="s">
        <v>42</v>
      </c>
      <c r="S2" s="13" t="s">
        <v>43</v>
      </c>
      <c r="T2" s="13" t="s">
        <v>44</v>
      </c>
      <c r="U2" s="13" t="s">
        <v>45</v>
      </c>
      <c r="V2" s="13" t="s">
        <v>46</v>
      </c>
      <c r="W2" s="13" t="s">
        <v>74</v>
      </c>
    </row>
    <row r="3" customFormat="false" ht="54.2" hidden="false" customHeight="false" outlineLevel="0" collapsed="false">
      <c r="A3" s="14" t="n">
        <v>1</v>
      </c>
      <c r="B3" s="14" t="n">
        <v>1</v>
      </c>
      <c r="C3" s="14" t="n">
        <v>0</v>
      </c>
      <c r="D3" s="14" t="n">
        <v>0</v>
      </c>
      <c r="E3" s="14" t="n">
        <v>1</v>
      </c>
      <c r="F3" s="14" t="n">
        <v>1</v>
      </c>
      <c r="G3" s="14" t="n">
        <v>0</v>
      </c>
      <c r="H3" s="14" t="n">
        <v>0</v>
      </c>
      <c r="I3" s="15" t="s">
        <v>48</v>
      </c>
      <c r="J3" s="15" t="s">
        <v>49</v>
      </c>
      <c r="K3" s="15" t="s">
        <v>50</v>
      </c>
      <c r="L3" s="15" t="s">
        <v>51</v>
      </c>
      <c r="M3" s="15" t="n">
        <f aca="false">FALSE()</f>
        <v>0</v>
      </c>
      <c r="N3" s="15"/>
      <c r="O3" s="15" t="s">
        <v>52</v>
      </c>
      <c r="P3" s="15" t="s">
        <v>53</v>
      </c>
      <c r="Q3" s="15" t="s">
        <v>54</v>
      </c>
      <c r="R3" s="15" t="s">
        <v>55</v>
      </c>
      <c r="S3" s="15" t="s">
        <v>56</v>
      </c>
      <c r="T3" s="15" t="s">
        <v>56</v>
      </c>
      <c r="U3" s="15" t="s">
        <v>57</v>
      </c>
      <c r="V3" s="15" t="s">
        <v>56</v>
      </c>
      <c r="W3" s="15" t="s">
        <v>57</v>
      </c>
    </row>
    <row r="4" customFormat="false" ht="54.2" hidden="false" customHeight="false" outlineLevel="0" collapsed="false">
      <c r="A4" s="14" t="n">
        <v>1</v>
      </c>
      <c r="B4" s="14" t="n">
        <v>1</v>
      </c>
      <c r="C4" s="14" t="n">
        <v>0</v>
      </c>
      <c r="D4" s="14" t="n">
        <v>1</v>
      </c>
      <c r="E4" s="14" t="n">
        <v>1</v>
      </c>
      <c r="F4" s="14" t="n">
        <v>1</v>
      </c>
      <c r="G4" s="14" t="n">
        <v>0</v>
      </c>
      <c r="H4" s="14" t="n">
        <v>1</v>
      </c>
      <c r="I4" s="15" t="s">
        <v>58</v>
      </c>
      <c r="J4" s="15" t="s">
        <v>59</v>
      </c>
      <c r="K4" s="15" t="s">
        <v>60</v>
      </c>
      <c r="L4" s="15" t="s">
        <v>51</v>
      </c>
      <c r="M4" s="15" t="n">
        <f aca="false">FALSE()</f>
        <v>0</v>
      </c>
      <c r="N4" s="15"/>
      <c r="O4" s="15" t="s">
        <v>52</v>
      </c>
      <c r="P4" s="15" t="s">
        <v>53</v>
      </c>
      <c r="Q4" s="15" t="s">
        <v>54</v>
      </c>
      <c r="R4" s="15" t="s">
        <v>55</v>
      </c>
      <c r="S4" s="15" t="s">
        <v>56</v>
      </c>
      <c r="T4" s="15" t="s">
        <v>56</v>
      </c>
      <c r="U4" s="15" t="s">
        <v>57</v>
      </c>
      <c r="V4" s="15" t="s">
        <v>56</v>
      </c>
      <c r="W4" s="15" t="s">
        <v>56</v>
      </c>
    </row>
    <row r="5" customFormat="false" ht="54.2" hidden="false" customHeight="false" outlineLevel="0" collapsed="false">
      <c r="A5" s="14" t="n">
        <v>1</v>
      </c>
      <c r="B5" s="14" t="n">
        <v>1</v>
      </c>
      <c r="C5" s="14" t="n">
        <v>0</v>
      </c>
      <c r="D5" s="14" t="n">
        <v>1</v>
      </c>
      <c r="E5" s="14" t="n">
        <v>1</v>
      </c>
      <c r="F5" s="14" t="n">
        <v>1</v>
      </c>
      <c r="G5" s="14" t="n">
        <v>0</v>
      </c>
      <c r="H5" s="14" t="n">
        <v>1</v>
      </c>
      <c r="I5" s="15" t="s">
        <v>61</v>
      </c>
      <c r="J5" s="15" t="s">
        <v>62</v>
      </c>
      <c r="K5" s="15" t="s">
        <v>63</v>
      </c>
      <c r="L5" s="15" t="s">
        <v>51</v>
      </c>
      <c r="M5" s="15" t="n">
        <f aca="false">FALSE()</f>
        <v>0</v>
      </c>
      <c r="N5" s="15"/>
      <c r="O5" s="15" t="s">
        <v>52</v>
      </c>
      <c r="P5" s="15" t="s">
        <v>53</v>
      </c>
      <c r="Q5" s="15" t="s">
        <v>54</v>
      </c>
      <c r="R5" s="15" t="s">
        <v>55</v>
      </c>
      <c r="S5" s="15" t="s">
        <v>64</v>
      </c>
      <c r="T5" s="15" t="s">
        <v>64</v>
      </c>
      <c r="U5" s="15" t="s">
        <v>57</v>
      </c>
      <c r="V5" s="15" t="s">
        <v>64</v>
      </c>
      <c r="W5" s="15" t="s">
        <v>64</v>
      </c>
    </row>
    <row r="6" customFormat="false" ht="54.2" hidden="false" customHeight="false" outlineLevel="0" collapsed="false">
      <c r="A6" s="14" t="n">
        <v>1</v>
      </c>
      <c r="B6" s="14" t="n">
        <v>1</v>
      </c>
      <c r="C6" s="14" t="n">
        <v>0</v>
      </c>
      <c r="D6" s="14" t="n">
        <v>0</v>
      </c>
      <c r="E6" s="14" t="n">
        <v>1</v>
      </c>
      <c r="F6" s="14" t="n">
        <v>1</v>
      </c>
      <c r="G6" s="14" t="n">
        <v>0</v>
      </c>
      <c r="H6" s="14" t="n">
        <v>0</v>
      </c>
      <c r="I6" s="15" t="s">
        <v>65</v>
      </c>
      <c r="J6" s="15" t="s">
        <v>66</v>
      </c>
      <c r="K6" s="15" t="s">
        <v>67</v>
      </c>
      <c r="L6" s="15" t="s">
        <v>51</v>
      </c>
      <c r="M6" s="15" t="n">
        <f aca="false">FALSE()</f>
        <v>0</v>
      </c>
      <c r="N6" s="15"/>
      <c r="O6" s="15" t="s">
        <v>52</v>
      </c>
      <c r="P6" s="15" t="s">
        <v>53</v>
      </c>
      <c r="Q6" s="15" t="s">
        <v>68</v>
      </c>
      <c r="R6" s="15" t="s">
        <v>55</v>
      </c>
      <c r="S6" s="15" t="s">
        <v>56</v>
      </c>
      <c r="T6" s="15" t="s">
        <v>56</v>
      </c>
      <c r="U6" s="15" t="s">
        <v>57</v>
      </c>
      <c r="V6" s="15" t="s">
        <v>56</v>
      </c>
      <c r="W6" s="15" t="s">
        <v>57</v>
      </c>
    </row>
    <row r="7" customFormat="false" ht="54.2" hidden="false" customHeight="false" outlineLevel="0" collapsed="false">
      <c r="A7" s="14" t="n">
        <v>1</v>
      </c>
      <c r="B7" s="14" t="n">
        <v>1</v>
      </c>
      <c r="C7" s="14" t="n">
        <v>0</v>
      </c>
      <c r="D7" s="14" t="n">
        <v>0</v>
      </c>
      <c r="E7" s="14" t="n">
        <v>1</v>
      </c>
      <c r="F7" s="14" t="n">
        <v>1</v>
      </c>
      <c r="G7" s="14" t="n">
        <v>0</v>
      </c>
      <c r="H7" s="14" t="n">
        <v>0</v>
      </c>
      <c r="I7" s="15" t="s">
        <v>69</v>
      </c>
      <c r="J7" s="15" t="s">
        <v>70</v>
      </c>
      <c r="K7" s="15" t="s">
        <v>71</v>
      </c>
      <c r="L7" s="15" t="s">
        <v>72</v>
      </c>
      <c r="M7" s="15" t="n">
        <f aca="false">FALSE()</f>
        <v>0</v>
      </c>
      <c r="N7" s="15"/>
      <c r="O7" s="15" t="s">
        <v>52</v>
      </c>
      <c r="P7" s="15" t="s">
        <v>53</v>
      </c>
      <c r="Q7" s="15" t="s">
        <v>68</v>
      </c>
      <c r="R7" s="15" t="s">
        <v>55</v>
      </c>
      <c r="S7" s="15" t="s">
        <v>56</v>
      </c>
      <c r="T7" s="15" t="s">
        <v>56</v>
      </c>
      <c r="U7" s="15" t="s">
        <v>57</v>
      </c>
      <c r="V7" s="15" t="s">
        <v>56</v>
      </c>
      <c r="W7" s="15" t="s">
        <v>57</v>
      </c>
    </row>
  </sheetData>
  <mergeCells count="2">
    <mergeCell ref="A1:D1"/>
    <mergeCell ref="E1:H1"/>
  </mergeCells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7"/>
  <sheetViews>
    <sheetView showFormulas="false" showGridLines="true" showRowColHeaders="true" showZeros="true" rightToLeft="false" tabSelected="false" showOutlineSymbols="false" defaultGridColor="true" view="normal" topLeftCell="A1" colorId="64" zoomScale="100" zoomScaleNormal="100" zoomScalePageLayoutView="100" workbookViewId="0">
      <selection pane="topLeft" activeCell="H1" activeCellId="0" sqref="H1"/>
    </sheetView>
  </sheetViews>
  <sheetFormatPr defaultColWidth="9.328125" defaultRowHeight="15" zeroHeight="false" outlineLevelRow="0" outlineLevelCol="0"/>
  <cols>
    <col collapsed="false" customWidth="true" hidden="false" outlineLevel="0" max="8" min="1" style="8" width="6.58"/>
    <col collapsed="false" customWidth="true" hidden="false" outlineLevel="0" max="9" min="9" style="1" width="24.57"/>
    <col collapsed="false" customWidth="true" hidden="false" outlineLevel="0" max="10" min="10" style="1" width="17.55"/>
    <col collapsed="false" customWidth="true" hidden="false" outlineLevel="0" max="12" min="11" style="1" width="19.96"/>
    <col collapsed="false" customWidth="true" hidden="false" outlineLevel="0" max="14" min="13" style="1" width="17.55"/>
    <col collapsed="false" customWidth="true" hidden="false" outlineLevel="0" max="15" min="15" style="1" width="21.5"/>
    <col collapsed="false" customWidth="true" hidden="false" outlineLevel="0" max="17" min="16" style="1" width="17.55"/>
    <col collapsed="false" customWidth="true" hidden="false" outlineLevel="0" max="18" min="18" style="1" width="27.42"/>
    <col collapsed="false" customWidth="true" hidden="false" outlineLevel="0" max="20" min="19" style="1" width="47.61"/>
    <col collapsed="false" customWidth="true" hidden="false" outlineLevel="0" max="21" min="21" style="1" width="27.42"/>
    <col collapsed="false" customWidth="true" hidden="false" outlineLevel="0" max="23" min="22" style="1" width="47.61"/>
    <col collapsed="false" customWidth="false" hidden="false" outlineLevel="0" max="1024" min="24" style="1" width="9.32"/>
  </cols>
  <sheetData>
    <row r="1" customFormat="false" ht="30" hidden="false" customHeight="true" outlineLevel="0" collapsed="false">
      <c r="A1" s="9" t="s">
        <v>27</v>
      </c>
      <c r="B1" s="9"/>
      <c r="C1" s="9"/>
      <c r="D1" s="9"/>
      <c r="E1" s="9" t="s">
        <v>28</v>
      </c>
      <c r="F1" s="9"/>
      <c r="G1" s="9"/>
      <c r="H1" s="9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customFormat="false" ht="160.2" hidden="false" customHeight="false" outlineLevel="0" collapsed="false">
      <c r="A2" s="11" t="s">
        <v>29</v>
      </c>
      <c r="B2" s="11" t="s">
        <v>30</v>
      </c>
      <c r="C2" s="11" t="s">
        <v>31</v>
      </c>
      <c r="D2" s="11" t="s">
        <v>32</v>
      </c>
      <c r="E2" s="11" t="s">
        <v>29</v>
      </c>
      <c r="F2" s="11" t="s">
        <v>30</v>
      </c>
      <c r="G2" s="11" t="s">
        <v>31</v>
      </c>
      <c r="H2" s="11" t="s">
        <v>32</v>
      </c>
      <c r="I2" s="12" t="s">
        <v>33</v>
      </c>
      <c r="J2" s="12" t="s">
        <v>34</v>
      </c>
      <c r="K2" s="12" t="s">
        <v>35</v>
      </c>
      <c r="L2" s="12" t="s">
        <v>36</v>
      </c>
      <c r="M2" s="12" t="s">
        <v>37</v>
      </c>
      <c r="N2" s="12" t="s">
        <v>38</v>
      </c>
      <c r="O2" s="12" t="s">
        <v>39</v>
      </c>
      <c r="P2" s="12" t="s">
        <v>40</v>
      </c>
      <c r="Q2" s="12" t="s">
        <v>41</v>
      </c>
      <c r="R2" s="13" t="s">
        <v>42</v>
      </c>
      <c r="S2" s="13" t="s">
        <v>43</v>
      </c>
      <c r="T2" s="13" t="s">
        <v>44</v>
      </c>
      <c r="U2" s="13" t="s">
        <v>45</v>
      </c>
      <c r="V2" s="13" t="s">
        <v>46</v>
      </c>
      <c r="W2" s="13" t="s">
        <v>75</v>
      </c>
    </row>
    <row r="3" customFormat="false" ht="54.2" hidden="false" customHeight="false" outlineLevel="0" collapsed="false">
      <c r="A3" s="14" t="n">
        <v>1</v>
      </c>
      <c r="B3" s="14" t="n">
        <v>1</v>
      </c>
      <c r="C3" s="14" t="n">
        <v>0</v>
      </c>
      <c r="D3" s="14" t="n">
        <v>0</v>
      </c>
      <c r="E3" s="14" t="n">
        <v>1</v>
      </c>
      <c r="F3" s="14" t="n">
        <v>1</v>
      </c>
      <c r="G3" s="14" t="n">
        <v>0</v>
      </c>
      <c r="H3" s="14" t="n">
        <v>0</v>
      </c>
      <c r="I3" s="15" t="s">
        <v>48</v>
      </c>
      <c r="J3" s="15" t="s">
        <v>49</v>
      </c>
      <c r="K3" s="15" t="s">
        <v>50</v>
      </c>
      <c r="L3" s="15" t="s">
        <v>51</v>
      </c>
      <c r="M3" s="15" t="n">
        <f aca="false">FALSE()</f>
        <v>0</v>
      </c>
      <c r="N3" s="15"/>
      <c r="O3" s="15" t="s">
        <v>52</v>
      </c>
      <c r="P3" s="15" t="s">
        <v>53</v>
      </c>
      <c r="Q3" s="15" t="s">
        <v>54</v>
      </c>
      <c r="R3" s="15" t="s">
        <v>55</v>
      </c>
      <c r="S3" s="15" t="s">
        <v>56</v>
      </c>
      <c r="T3" s="15" t="s">
        <v>56</v>
      </c>
      <c r="U3" s="15" t="s">
        <v>57</v>
      </c>
      <c r="V3" s="15" t="s">
        <v>56</v>
      </c>
      <c r="W3" s="15" t="s">
        <v>57</v>
      </c>
    </row>
    <row r="4" customFormat="false" ht="54.2" hidden="false" customHeight="false" outlineLevel="0" collapsed="false">
      <c r="A4" s="14" t="n">
        <v>1</v>
      </c>
      <c r="B4" s="14" t="n">
        <v>1</v>
      </c>
      <c r="C4" s="14" t="n">
        <v>0</v>
      </c>
      <c r="D4" s="14" t="n">
        <v>0</v>
      </c>
      <c r="E4" s="14" t="n">
        <v>1</v>
      </c>
      <c r="F4" s="14" t="n">
        <v>1</v>
      </c>
      <c r="G4" s="14" t="n">
        <v>0</v>
      </c>
      <c r="H4" s="14" t="n">
        <v>0</v>
      </c>
      <c r="I4" s="15" t="s">
        <v>58</v>
      </c>
      <c r="J4" s="15" t="s">
        <v>59</v>
      </c>
      <c r="K4" s="15" t="s">
        <v>60</v>
      </c>
      <c r="L4" s="15" t="s">
        <v>51</v>
      </c>
      <c r="M4" s="15" t="n">
        <f aca="false">FALSE()</f>
        <v>0</v>
      </c>
      <c r="N4" s="15"/>
      <c r="O4" s="15" t="s">
        <v>52</v>
      </c>
      <c r="P4" s="15" t="s">
        <v>53</v>
      </c>
      <c r="Q4" s="15" t="s">
        <v>54</v>
      </c>
      <c r="R4" s="15" t="s">
        <v>55</v>
      </c>
      <c r="S4" s="15" t="s">
        <v>56</v>
      </c>
      <c r="T4" s="15" t="s">
        <v>56</v>
      </c>
      <c r="U4" s="15" t="s">
        <v>57</v>
      </c>
      <c r="V4" s="15" t="s">
        <v>56</v>
      </c>
      <c r="W4" s="15" t="s">
        <v>57</v>
      </c>
    </row>
    <row r="5" customFormat="false" ht="54.2" hidden="false" customHeight="false" outlineLevel="0" collapsed="false">
      <c r="A5" s="14" t="n">
        <v>1</v>
      </c>
      <c r="B5" s="14" t="n">
        <v>1</v>
      </c>
      <c r="C5" s="14" t="n">
        <v>0</v>
      </c>
      <c r="D5" s="14" t="n">
        <v>1</v>
      </c>
      <c r="E5" s="14" t="n">
        <v>1</v>
      </c>
      <c r="F5" s="14" t="n">
        <v>1</v>
      </c>
      <c r="G5" s="14" t="n">
        <v>0</v>
      </c>
      <c r="H5" s="14" t="n">
        <v>1</v>
      </c>
      <c r="I5" s="15" t="s">
        <v>61</v>
      </c>
      <c r="J5" s="15" t="s">
        <v>62</v>
      </c>
      <c r="K5" s="15" t="s">
        <v>63</v>
      </c>
      <c r="L5" s="15" t="s">
        <v>51</v>
      </c>
      <c r="M5" s="15" t="n">
        <f aca="false">FALSE()</f>
        <v>0</v>
      </c>
      <c r="N5" s="15"/>
      <c r="O5" s="15" t="s">
        <v>52</v>
      </c>
      <c r="P5" s="15" t="s">
        <v>53</v>
      </c>
      <c r="Q5" s="15" t="s">
        <v>54</v>
      </c>
      <c r="R5" s="15" t="s">
        <v>55</v>
      </c>
      <c r="S5" s="15" t="s">
        <v>64</v>
      </c>
      <c r="T5" s="15" t="s">
        <v>64</v>
      </c>
      <c r="U5" s="15" t="s">
        <v>57</v>
      </c>
      <c r="V5" s="15" t="s">
        <v>64</v>
      </c>
      <c r="W5" s="15" t="s">
        <v>64</v>
      </c>
    </row>
    <row r="6" customFormat="false" ht="54.2" hidden="false" customHeight="false" outlineLevel="0" collapsed="false">
      <c r="A6" s="14" t="n">
        <v>1</v>
      </c>
      <c r="B6" s="14" t="n">
        <v>1</v>
      </c>
      <c r="C6" s="14" t="n">
        <v>0</v>
      </c>
      <c r="D6" s="14" t="n">
        <v>0</v>
      </c>
      <c r="E6" s="14" t="n">
        <v>1</v>
      </c>
      <c r="F6" s="14" t="n">
        <v>1</v>
      </c>
      <c r="G6" s="14" t="n">
        <v>0</v>
      </c>
      <c r="H6" s="14" t="n">
        <v>0</v>
      </c>
      <c r="I6" s="15" t="s">
        <v>65</v>
      </c>
      <c r="J6" s="15" t="s">
        <v>66</v>
      </c>
      <c r="K6" s="15" t="s">
        <v>67</v>
      </c>
      <c r="L6" s="15" t="s">
        <v>51</v>
      </c>
      <c r="M6" s="15" t="n">
        <f aca="false">FALSE()</f>
        <v>0</v>
      </c>
      <c r="N6" s="15"/>
      <c r="O6" s="15" t="s">
        <v>52</v>
      </c>
      <c r="P6" s="15" t="s">
        <v>53</v>
      </c>
      <c r="Q6" s="15" t="s">
        <v>68</v>
      </c>
      <c r="R6" s="15" t="s">
        <v>55</v>
      </c>
      <c r="S6" s="15" t="s">
        <v>56</v>
      </c>
      <c r="T6" s="15" t="s">
        <v>56</v>
      </c>
      <c r="U6" s="15" t="s">
        <v>57</v>
      </c>
      <c r="V6" s="15" t="s">
        <v>56</v>
      </c>
      <c r="W6" s="15" t="s">
        <v>57</v>
      </c>
    </row>
    <row r="7" customFormat="false" ht="54.2" hidden="false" customHeight="false" outlineLevel="0" collapsed="false">
      <c r="A7" s="14" t="n">
        <v>1</v>
      </c>
      <c r="B7" s="14" t="n">
        <v>1</v>
      </c>
      <c r="C7" s="14" t="n">
        <v>0</v>
      </c>
      <c r="D7" s="14" t="n">
        <v>0</v>
      </c>
      <c r="E7" s="14" t="n">
        <v>1</v>
      </c>
      <c r="F7" s="14" t="n">
        <v>1</v>
      </c>
      <c r="G7" s="14" t="n">
        <v>0</v>
      </c>
      <c r="H7" s="14" t="n">
        <v>0</v>
      </c>
      <c r="I7" s="15" t="s">
        <v>69</v>
      </c>
      <c r="J7" s="15" t="s">
        <v>70</v>
      </c>
      <c r="K7" s="15" t="s">
        <v>71</v>
      </c>
      <c r="L7" s="15" t="s">
        <v>72</v>
      </c>
      <c r="M7" s="15" t="n">
        <f aca="false">FALSE()</f>
        <v>0</v>
      </c>
      <c r="N7" s="15"/>
      <c r="O7" s="15" t="s">
        <v>52</v>
      </c>
      <c r="P7" s="15" t="s">
        <v>53</v>
      </c>
      <c r="Q7" s="15" t="s">
        <v>68</v>
      </c>
      <c r="R7" s="15" t="s">
        <v>55</v>
      </c>
      <c r="S7" s="15" t="s">
        <v>56</v>
      </c>
      <c r="T7" s="15" t="s">
        <v>56</v>
      </c>
      <c r="U7" s="15" t="s">
        <v>57</v>
      </c>
      <c r="V7" s="15" t="s">
        <v>56</v>
      </c>
      <c r="W7" s="15" t="s">
        <v>57</v>
      </c>
    </row>
  </sheetData>
  <mergeCells count="2">
    <mergeCell ref="A1:D1"/>
    <mergeCell ref="E1:H1"/>
  </mergeCells>
  <printOptions headings="false" gridLines="false" gridLinesSet="true" horizontalCentered="false" verticalCentered="false"/>
  <pageMargins left="0.75" right="0.75" top="1" bottom="1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LibreOffice/6.4.4.2$Linux_X86_64 LibreOffice_project/706abf8817d63c225da2eaeb9c9523a7d4d3595c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2020-07-05T13:42:50Z</dcterms:created>
  <dc:creator>axlsx</dc:creator>
  <dc:description/>
  <dc:language>en-US</dc:language>
  <cp:lastModifiedBy>P Muir</cp:lastModifiedBy>
  <dcterms:modified xsi:type="dcterms:W3CDTF">2020-07-05T09:54:04Z</dcterms:modified>
  <cp:revision>1</cp:revision>
  <dc:subject/>
  <dc:title/>
</cp:coreProperties>
</file>